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municacion/Documents/CENTRO_CULTURAL_UCAB/ProyectosCCultural/Proy_ECOMUSEO_Paria/"/>
    </mc:Choice>
  </mc:AlternateContent>
  <xr:revisionPtr revIDLastSave="0" documentId="13_ncr:1_{212B353A-FA18-AE43-85B3-EA55C16995C4}" xr6:coauthVersionLast="47" xr6:coauthVersionMax="47" xr10:uidLastSave="{00000000-0000-0000-0000-000000000000}"/>
  <bookViews>
    <workbookView xWindow="180" yWindow="500" windowWidth="20740" windowHeight="270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<sst xmlns="http://schemas.openxmlformats.org/spreadsheetml/2006/main" count="236" uniqueCount="174">
  <si>
    <t>AUTOR</t>
  </si>
  <si>
    <t xml:space="preserve">TITULO </t>
  </si>
  <si>
    <t>EDITORIAL</t>
  </si>
  <si>
    <t>AÑO</t>
  </si>
  <si>
    <t>Universidad Católica Andrés Bello</t>
  </si>
  <si>
    <t>DC2016000730</t>
  </si>
  <si>
    <t>978-980-244-836-4</t>
  </si>
  <si>
    <t>ISBN</t>
  </si>
  <si>
    <t xml:space="preserve">DEPÓSITO LEGAL </t>
  </si>
  <si>
    <t>EDICIÓN</t>
  </si>
  <si>
    <t>Primera</t>
  </si>
  <si>
    <t xml:space="preserve">El Esequibo.  Una reclamación histórica </t>
  </si>
  <si>
    <t>Gramática de la lengua guajira: morfosintaxis</t>
  </si>
  <si>
    <t>N° DE PAGINAS</t>
  </si>
  <si>
    <t>Tercera</t>
  </si>
  <si>
    <t>If45920104002052</t>
  </si>
  <si>
    <t>978-980-244-637-7</t>
  </si>
  <si>
    <t>Diccionario sistemático de la Lengua Guajira</t>
  </si>
  <si>
    <t>980-244-019-1</t>
  </si>
  <si>
    <t>CANTIDAD</t>
  </si>
  <si>
    <t>980-244-007-8</t>
  </si>
  <si>
    <t>Achi'ki Relatos Guajiros</t>
  </si>
  <si>
    <t>Miguel Ángel Jusayú</t>
  </si>
  <si>
    <t>980-244-327-1</t>
  </si>
  <si>
    <t>If45920023721312</t>
  </si>
  <si>
    <t>Andrés Romero F., Ana Fernández G., Ángel Corbera M. (Coordinadores)</t>
  </si>
  <si>
    <t>Lenguas indígenas de América del Sur: estudios descriptivo- tipológicos y sus contribuciones para la lingüística teórica</t>
  </si>
  <si>
    <t>If45920074002315</t>
  </si>
  <si>
    <t>978-980-244-513-4</t>
  </si>
  <si>
    <t>Lenguas indígenas de América : Morfología y sintaxis</t>
  </si>
  <si>
    <t>Coordinador Andrés Romero-Figueroa</t>
  </si>
  <si>
    <t>Universidad Católica Andrés Bello, Mercantil</t>
  </si>
  <si>
    <t>978-980-244-646-9</t>
  </si>
  <si>
    <t>Saúl Padilla</t>
  </si>
  <si>
    <t>Impreso en Gráficas Lauki</t>
  </si>
  <si>
    <t>Pictografías indígenas de Venezuela</t>
  </si>
  <si>
    <t>†Fray Cesáreo de Armellada y † Fr. Mariano Gutiérrez Salazar</t>
  </si>
  <si>
    <t>Diccionario Pemón</t>
  </si>
  <si>
    <t>Cuarta</t>
  </si>
  <si>
    <t>If45920104003924</t>
  </si>
  <si>
    <t>If45920074601956</t>
  </si>
  <si>
    <t>978-980-244-512-7</t>
  </si>
  <si>
    <t>978-980-244-715-2</t>
  </si>
  <si>
    <t>If45920124002073</t>
  </si>
  <si>
    <t>Miguel Ángel Jusayú /Jesús Olza Zubiri</t>
  </si>
  <si>
    <t>Luis Ugalde / Diego Bautista Urbina</t>
  </si>
  <si>
    <t>DC2018000408</t>
  </si>
  <si>
    <t>978-980-244-891-3</t>
  </si>
  <si>
    <t>Takü'jala (Lo que he contado)</t>
  </si>
  <si>
    <t>980-244-032-9</t>
  </si>
  <si>
    <t>Gutiérrez Salazar, Mariano, 1915-</t>
  </si>
  <si>
    <t>Gramática  didáctica de la lengua Pemón</t>
  </si>
  <si>
    <t>If45920014001354</t>
  </si>
  <si>
    <t>980-244-282-8</t>
  </si>
  <si>
    <t>El tesoro de los indios: ¿cómo hacerlos más útiles a la economía española?</t>
  </si>
  <si>
    <t>Ugalde, Luis</t>
  </si>
  <si>
    <t>Coordinadora: Úrsula Straka</t>
  </si>
  <si>
    <t>La justicia indígena en Venezuela y los estándares internacionales</t>
  </si>
  <si>
    <t>If45920153401856</t>
  </si>
  <si>
    <t>980-244-803-6</t>
  </si>
  <si>
    <t>Ronald Balza Guanipa</t>
  </si>
  <si>
    <t>If459209153204039</t>
  </si>
  <si>
    <t>978-980-244-817-3</t>
  </si>
  <si>
    <t>Guayana. Población y Ambiente (Tomo II)</t>
  </si>
  <si>
    <t>La fuerza del Jebumataro: Historias de despojo y  fortaleza de la Venezuela indígena</t>
  </si>
  <si>
    <t>Minerva Vitti Rodríguez</t>
  </si>
  <si>
    <t>DC2019001452</t>
  </si>
  <si>
    <t>978-980-250-083-3</t>
  </si>
  <si>
    <t>Reyes, Antonio, 1901-1973</t>
  </si>
  <si>
    <t xml:space="preserve">Caciques de Venezuela </t>
  </si>
  <si>
    <t>978-980-244-587-5</t>
  </si>
  <si>
    <t>If45920099001748</t>
  </si>
  <si>
    <t>Fray Cesáreo de Armellada</t>
  </si>
  <si>
    <t>Fuero Indígena Venezolano</t>
  </si>
  <si>
    <t xml:space="preserve">Lavandero Pérez, Julio, fr. </t>
  </si>
  <si>
    <t>Pedro María Ojeda testigo</t>
  </si>
  <si>
    <t>If45920059002359</t>
  </si>
  <si>
    <t>980-244-424-3</t>
  </si>
  <si>
    <t>Noara IV y otros rituales / Grabación, transcripción, traducción y notas. Julio Lavandero Pérez; textos orales Jerónimo Navarro, Asunción Rico, Pedro María Ojeda, Guaraos.</t>
  </si>
  <si>
    <t>Universidad Católica Andrés Bello: Hermanos Menores Capuchinos de Venezuela</t>
  </si>
  <si>
    <t>980-244-</t>
  </si>
  <si>
    <t>"Ka jobaji a jidoma". "en el estreno de nuestra tierra": Tradición oral entre Waraos</t>
  </si>
  <si>
    <t>978-980-244-626-1</t>
  </si>
  <si>
    <t>If45920103001327</t>
  </si>
  <si>
    <t>"Ka jobaji a jidoma". "en el estreno de nuestra tierra": Leyendas ancestrales de  los Waraos</t>
  </si>
  <si>
    <t xml:space="preserve">Los waraos y la cultura del moriche: identificación etnohistórica y elementos culturales </t>
  </si>
  <si>
    <t>Del Blanco, Damián</t>
  </si>
  <si>
    <t>Najanamu: Ritual de fertilidad y comunión. Por qué bailan los guaraos.</t>
  </si>
  <si>
    <t>If45920133006231</t>
  </si>
  <si>
    <t>978-980-244-747-3</t>
  </si>
  <si>
    <t>Olza Zubiri, Jesús, Miguel Angel Jusayú</t>
  </si>
  <si>
    <t>LISTADO DE LIBROS RELACIONADOS A LOS INDIGENAS DE VENEZUELA.</t>
  </si>
  <si>
    <t>Vaquero Rojo, Antonio E.</t>
  </si>
  <si>
    <t>Manuel Alberto, Donís Ríos</t>
  </si>
  <si>
    <t>Hermanos Menores Capuchinos.                                Universidad Católica Andrés Bello</t>
  </si>
  <si>
    <t>Mitos, ilusiones y miseria de El Dorado</t>
  </si>
  <si>
    <t>Karra'louta ai'kia jünáin asha'já jüma áshajeerrá waiúnaiki. Metodo para enseñar a escribir y a leer el waiúnaiki</t>
  </si>
  <si>
    <t>José  Del Rey Fajardo, S.J.</t>
  </si>
  <si>
    <t>La República de las letras en la Babel  Ëtnica de la Oninoquia</t>
  </si>
  <si>
    <t>Academía Venezolana de la Lengua</t>
  </si>
  <si>
    <t>If80220158002322</t>
  </si>
  <si>
    <t>978-980-268-025-2</t>
  </si>
  <si>
    <t>Escritos varios</t>
  </si>
  <si>
    <t>Academía Venezolana de la Historia</t>
  </si>
  <si>
    <t xml:space="preserve">Cultura Pemón. Mitología pemón (bilingüe): guía mítica de la Gran Sabana = Piato ekareyi wekta </t>
  </si>
  <si>
    <t>If45920027041306</t>
  </si>
  <si>
    <t>980-244-321-2</t>
  </si>
  <si>
    <t>Vocabulario -incunables del idioma warao: recensión histórica y literaria</t>
  </si>
  <si>
    <t>Blas A. Regnault M.</t>
  </si>
  <si>
    <t>Escuela y significados compartidos. Asistencia y permanencia indigina en Venezuela</t>
  </si>
  <si>
    <t>Fondo de la Naciones Unidas para la Infancia UNICEF -Venezuela</t>
  </si>
  <si>
    <t>If64520063003315</t>
  </si>
  <si>
    <t>980-6468-56-2</t>
  </si>
  <si>
    <t>Wagner Erika</t>
  </si>
  <si>
    <t>Los pobladores palafiticos de la cuenca de Maracaibo</t>
  </si>
  <si>
    <t>Cuadernos Lagoven</t>
  </si>
  <si>
    <t>Grossa, Dino J.</t>
  </si>
  <si>
    <t>Shori, camië ya jama ( Amigo. Quiero visitarte)</t>
  </si>
  <si>
    <t>Ernesto Armitano, Editor</t>
  </si>
  <si>
    <t>Del Rey Fajardo, José S.J.</t>
  </si>
  <si>
    <t>Una utopía sofocada: Reducciones Jesuíticas en la Orinoquia</t>
  </si>
  <si>
    <t>Arroyo C, Miguel G.</t>
  </si>
  <si>
    <t>Arte prehispanico de Venezuela</t>
  </si>
  <si>
    <t>Fundación Eugenio  Mendoza</t>
  </si>
  <si>
    <t>De Barandiaran, Daniel / Walalam Aushi</t>
  </si>
  <si>
    <t>Los hijos de la luna</t>
  </si>
  <si>
    <t>Congreso de la Republica de Venezuela</t>
  </si>
  <si>
    <t>De Cora, María Manuela</t>
  </si>
  <si>
    <t>Kuai-Mare Mitos aborígenes de Venezuela</t>
  </si>
  <si>
    <t>Jahn,  Alfredo</t>
  </si>
  <si>
    <t>Los Aborigenes del Occidente de Venezuela I</t>
  </si>
  <si>
    <t>Monte Avila Editores</t>
  </si>
  <si>
    <t>Suárez, María Matilde</t>
  </si>
  <si>
    <t>Terminologia, Alianza matrimonial y cambio en la sociedad warao</t>
  </si>
  <si>
    <t>Universidad Católica AndrésBello</t>
  </si>
  <si>
    <t>Salazar Quijada, Adolfo</t>
  </si>
  <si>
    <t>Onomastica indigena actual de Venezuela: Grupos indígenas actuales de Venezuela, su filiación lingüística, algunas de las variantes ortográficas usadas en al literatura y otros nombres con que son conocidos.</t>
  </si>
  <si>
    <t>78 p. , 40 il.</t>
  </si>
  <si>
    <t>Gumilla ,P. José</t>
  </si>
  <si>
    <t>Gutiérrez Salazar, Mariano</t>
  </si>
  <si>
    <t>Los pemones y su código ético</t>
  </si>
  <si>
    <t>Petrullo Vicenzo</t>
  </si>
  <si>
    <t>Los Yururos del rio Capanaparo - Venezuela</t>
  </si>
  <si>
    <t xml:space="preserve">Instituto de Antropología e Historia </t>
  </si>
  <si>
    <t>175 p., 17il.</t>
  </si>
  <si>
    <t>Jusayú Miguel Ángel</t>
  </si>
  <si>
    <t xml:space="preserve">Jusayú Miguel Ángel </t>
  </si>
  <si>
    <t>Lavandero Pérez, Julio</t>
  </si>
  <si>
    <t>I Aotejana Mitos</t>
  </si>
  <si>
    <t>Ediciones Paulinas</t>
  </si>
  <si>
    <t>Misiones Jesuíticas en la Orinoquia</t>
  </si>
  <si>
    <t>Ayala Lafée Cecilia</t>
  </si>
  <si>
    <t>Hijas de la Luna: Enculturación femenina entre los waraos</t>
  </si>
  <si>
    <t>Fundación La Salle de Ciencias Naturales</t>
  </si>
  <si>
    <t>Monografía 45</t>
  </si>
  <si>
    <t>980-235-037-0</t>
  </si>
  <si>
    <t>LF370200133011792</t>
  </si>
  <si>
    <t>Johannes Wilbert</t>
  </si>
  <si>
    <t>Indios de la Región Orinoco - Ventuari</t>
  </si>
  <si>
    <t>Fundación La Salle de Ciencias Naturales - Editorial Sucre</t>
  </si>
  <si>
    <t>Boglár Luis</t>
  </si>
  <si>
    <t>Cuentos y Mitos de los Piaroa</t>
  </si>
  <si>
    <t>Humor y furor en los caños. Lasa Kuare oriasi hoia</t>
  </si>
  <si>
    <t>Lavandero Pérez, Julio, 1930-</t>
  </si>
  <si>
    <t>María Teresa Boulton</t>
  </si>
  <si>
    <t>Los originarios contemporáneos: una mirada fotográfica.</t>
  </si>
  <si>
    <t xml:space="preserve">Editorial Arte </t>
  </si>
  <si>
    <t>DC2019000782</t>
  </si>
  <si>
    <t>978-980-18-0567-0</t>
  </si>
  <si>
    <t>465. TII</t>
  </si>
  <si>
    <t>199. T.II</t>
  </si>
  <si>
    <t>199. T. I</t>
  </si>
  <si>
    <t>423. T.i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</si>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</sst>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2"/>
  <sheetViews>
    <sheetView tabSelected="1" zoomScale="77" zoomScaleNormal="77" workbookViewId="0">
      <selection activeCell="C55" sqref="C55"/>
    </sheetView>
  </sheetViews>
  <sheetFormatPr baseColWidth="10" defaultColWidth="10.83203125" defaultRowHeight="15" x14ac:dyDescent="0.2"/>
  <cols>
    <col min="1" max="1" width="11.83203125" style="2" customWidth="1"/>
    <col min="2" max="2" width="36.5" style="2" customWidth="1"/>
    <col min="3" max="3" width="41.1640625" style="2" customWidth="1"/>
    <col min="4" max="4" width="31.1640625" style="2" customWidth="1"/>
    <col min="5" max="5" width="10.83203125" style="2"/>
    <col min="6" max="6" width="14.83203125" style="2" customWidth="1"/>
    <col min="7" max="7" width="17" style="2" customWidth="1"/>
    <col min="8" max="8" width="18.1640625" style="2" customWidth="1"/>
    <col min="9" max="9" width="12.6640625" style="13" customWidth="1"/>
    <col min="10" max="16384" width="10.83203125" style="2"/>
  </cols>
  <sheetData>
    <row r="2" spans="1:9" x14ac:dyDescent="0.2">
      <c r="A2" s="1" t="s">
        <v>91</v>
      </c>
      <c r="B2" s="1"/>
    </row>
    <row r="3" spans="1:9" ht="16" x14ac:dyDescent="0.2">
      <c r="A3" s="3" t="s">
        <v>3</v>
      </c>
      <c r="B3" s="3" t="s">
        <v>0</v>
      </c>
      <c r="C3" s="3" t="s">
        <v>1</v>
      </c>
      <c r="D3" s="3" t="s">
        <v>2</v>
      </c>
      <c r="E3" s="3" t="s">
        <v>9</v>
      </c>
      <c r="F3" s="3" t="s">
        <v>13</v>
      </c>
      <c r="G3" s="3" t="s">
        <v>8</v>
      </c>
      <c r="H3" s="4" t="s">
        <v>7</v>
      </c>
      <c r="I3" s="14" t="s">
        <v>19</v>
      </c>
    </row>
    <row r="4" spans="1:9" ht="32" x14ac:dyDescent="0.2">
      <c r="A4" s="9">
        <v>1966</v>
      </c>
      <c r="B4" s="9" t="s">
        <v>157</v>
      </c>
      <c r="C4" s="9" t="s">
        <v>158</v>
      </c>
      <c r="D4" s="10" t="s">
        <v>159</v>
      </c>
      <c r="E4" s="9" t="s">
        <v>10</v>
      </c>
      <c r="F4" s="9">
        <v>263</v>
      </c>
      <c r="G4" s="7"/>
      <c r="H4" s="8"/>
      <c r="I4" s="15">
        <v>1</v>
      </c>
    </row>
    <row r="5" spans="1:9" ht="16" x14ac:dyDescent="0.2">
      <c r="A5" s="9">
        <v>1969</v>
      </c>
      <c r="B5" s="9" t="s">
        <v>141</v>
      </c>
      <c r="C5" s="9" t="s">
        <v>142</v>
      </c>
      <c r="D5" s="9" t="s">
        <v>143</v>
      </c>
      <c r="E5" s="7"/>
      <c r="F5" s="9" t="s">
        <v>144</v>
      </c>
      <c r="G5" s="7"/>
      <c r="H5" s="8"/>
      <c r="I5" s="16">
        <v>1</v>
      </c>
    </row>
    <row r="6" spans="1:9" ht="80" x14ac:dyDescent="0.2">
      <c r="A6" s="9">
        <v>1970</v>
      </c>
      <c r="B6" s="9" t="s">
        <v>135</v>
      </c>
      <c r="C6" s="10" t="s">
        <v>136</v>
      </c>
      <c r="D6" s="9" t="s">
        <v>4</v>
      </c>
      <c r="E6" s="9"/>
      <c r="F6" s="9" t="s">
        <v>137</v>
      </c>
      <c r="G6" s="9"/>
      <c r="H6" s="11"/>
      <c r="I6" s="15">
        <v>1</v>
      </c>
    </row>
    <row r="7" spans="1:9" ht="16" x14ac:dyDescent="0.2">
      <c r="A7" s="9">
        <v>1970</v>
      </c>
      <c r="B7" s="9" t="s">
        <v>138</v>
      </c>
      <c r="C7" s="9" t="s">
        <v>102</v>
      </c>
      <c r="D7" s="9" t="s">
        <v>103</v>
      </c>
      <c r="E7" s="7"/>
      <c r="F7" s="9"/>
      <c r="G7" s="7"/>
      <c r="H7" s="8"/>
      <c r="I7" s="16">
        <v>1</v>
      </c>
    </row>
    <row r="8" spans="1:9" ht="16" x14ac:dyDescent="0.2">
      <c r="A8" s="9">
        <v>1971</v>
      </c>
      <c r="B8" s="9" t="s">
        <v>121</v>
      </c>
      <c r="C8" s="9" t="s">
        <v>122</v>
      </c>
      <c r="D8" s="9" t="s">
        <v>123</v>
      </c>
      <c r="E8" s="9" t="s">
        <v>10</v>
      </c>
      <c r="F8" s="9">
        <v>260</v>
      </c>
      <c r="G8" s="7"/>
      <c r="H8" s="8"/>
      <c r="I8" s="16">
        <v>1</v>
      </c>
    </row>
    <row r="9" spans="1:9" ht="32" x14ac:dyDescent="0.2">
      <c r="A9" s="9">
        <v>1972</v>
      </c>
      <c r="B9" s="9" t="s">
        <v>132</v>
      </c>
      <c r="C9" s="10" t="s">
        <v>133</v>
      </c>
      <c r="D9" s="9" t="s">
        <v>134</v>
      </c>
      <c r="E9" s="9"/>
      <c r="F9" s="9">
        <v>110</v>
      </c>
      <c r="G9" s="7"/>
      <c r="H9" s="8"/>
      <c r="I9" s="16">
        <v>1</v>
      </c>
    </row>
    <row r="10" spans="1:9" ht="16" x14ac:dyDescent="0.2">
      <c r="A10" s="9">
        <v>1972</v>
      </c>
      <c r="B10" s="9" t="s">
        <v>127</v>
      </c>
      <c r="C10" s="9" t="s">
        <v>128</v>
      </c>
      <c r="D10" s="9" t="s">
        <v>4</v>
      </c>
      <c r="E10" s="9"/>
      <c r="F10" s="9">
        <v>293</v>
      </c>
      <c r="G10" s="7"/>
      <c r="H10" s="8"/>
      <c r="I10" s="16">
        <v>1</v>
      </c>
    </row>
    <row r="11" spans="1:9" ht="16" x14ac:dyDescent="0.2">
      <c r="A11" s="9">
        <v>1973</v>
      </c>
      <c r="B11" s="9" t="s">
        <v>129</v>
      </c>
      <c r="C11" s="9" t="s">
        <v>130</v>
      </c>
      <c r="D11" s="9" t="s">
        <v>131</v>
      </c>
      <c r="E11" s="9"/>
      <c r="F11" s="9">
        <v>211</v>
      </c>
      <c r="G11" s="7"/>
      <c r="H11" s="8"/>
      <c r="I11" s="16">
        <v>1</v>
      </c>
    </row>
    <row r="12" spans="1:9" ht="16" x14ac:dyDescent="0.2">
      <c r="A12" s="9">
        <v>1974</v>
      </c>
      <c r="B12" s="9" t="s">
        <v>124</v>
      </c>
      <c r="C12" s="9" t="s">
        <v>125</v>
      </c>
      <c r="D12" s="9" t="s">
        <v>126</v>
      </c>
      <c r="E12" s="9"/>
      <c r="F12" s="9">
        <v>134</v>
      </c>
      <c r="G12" s="7"/>
      <c r="H12" s="8"/>
      <c r="I12" s="16">
        <v>1</v>
      </c>
    </row>
    <row r="13" spans="1:9" ht="16" x14ac:dyDescent="0.2">
      <c r="A13" s="9">
        <v>1975</v>
      </c>
      <c r="B13" s="9" t="s">
        <v>116</v>
      </c>
      <c r="C13" s="9" t="s">
        <v>117</v>
      </c>
      <c r="D13" s="9" t="s">
        <v>118</v>
      </c>
      <c r="E13" s="7"/>
      <c r="F13" s="9">
        <v>459</v>
      </c>
      <c r="G13" s="7"/>
      <c r="H13" s="8"/>
      <c r="I13" s="15">
        <v>1</v>
      </c>
    </row>
    <row r="14" spans="1:9" ht="16" x14ac:dyDescent="0.2">
      <c r="A14" s="9">
        <v>1977</v>
      </c>
      <c r="B14" s="5" t="s">
        <v>119</v>
      </c>
      <c r="C14" s="9" t="s">
        <v>150</v>
      </c>
      <c r="D14" s="9" t="s">
        <v>4</v>
      </c>
      <c r="E14" s="7"/>
      <c r="F14" s="9">
        <v>231</v>
      </c>
      <c r="G14" s="7"/>
      <c r="H14" s="8"/>
      <c r="I14" s="15">
        <v>1</v>
      </c>
    </row>
    <row r="15" spans="1:9" ht="16" x14ac:dyDescent="0.2">
      <c r="A15" s="5">
        <v>1977</v>
      </c>
      <c r="B15" s="5" t="s">
        <v>72</v>
      </c>
      <c r="C15" s="6" t="s">
        <v>73</v>
      </c>
      <c r="D15" s="5" t="s">
        <v>4</v>
      </c>
      <c r="E15" s="5"/>
      <c r="F15" s="5" t="s">
        <v>172</v>
      </c>
      <c r="G15" s="5"/>
      <c r="H15" s="5"/>
      <c r="I15" s="17">
        <v>1</v>
      </c>
    </row>
    <row r="16" spans="1:9" ht="16" x14ac:dyDescent="0.2">
      <c r="A16" s="5">
        <v>1978</v>
      </c>
      <c r="B16" s="5" t="s">
        <v>160</v>
      </c>
      <c r="C16" s="6" t="s">
        <v>161</v>
      </c>
      <c r="D16" s="5" t="s">
        <v>4</v>
      </c>
      <c r="E16" s="5"/>
      <c r="F16" s="5">
        <v>95</v>
      </c>
      <c r="G16" s="5"/>
      <c r="H16" s="5"/>
      <c r="I16" s="17">
        <v>1</v>
      </c>
    </row>
    <row r="17" spans="1:9" ht="32" x14ac:dyDescent="0.2">
      <c r="A17" s="5">
        <v>1980</v>
      </c>
      <c r="B17" s="5" t="s">
        <v>113</v>
      </c>
      <c r="C17" s="6" t="s">
        <v>114</v>
      </c>
      <c r="D17" s="5" t="s">
        <v>115</v>
      </c>
      <c r="E17" s="5"/>
      <c r="F17" s="5">
        <v>67</v>
      </c>
      <c r="G17" s="5"/>
      <c r="H17" s="5"/>
      <c r="I17" s="17">
        <v>1</v>
      </c>
    </row>
    <row r="18" spans="1:9" x14ac:dyDescent="0.2">
      <c r="A18" s="5">
        <v>1986</v>
      </c>
      <c r="B18" s="5" t="s">
        <v>145</v>
      </c>
      <c r="C18" s="5" t="s">
        <v>21</v>
      </c>
      <c r="D18" s="5" t="s">
        <v>4</v>
      </c>
      <c r="E18" s="5"/>
      <c r="F18" s="5">
        <v>273</v>
      </c>
      <c r="G18" s="5"/>
      <c r="H18" s="5" t="s">
        <v>20</v>
      </c>
      <c r="I18" s="17">
        <v>2</v>
      </c>
    </row>
    <row r="19" spans="1:9" ht="16" x14ac:dyDescent="0.2">
      <c r="A19" s="5">
        <v>1989</v>
      </c>
      <c r="B19" s="5" t="s">
        <v>146</v>
      </c>
      <c r="C19" s="6" t="s">
        <v>48</v>
      </c>
      <c r="D19" s="5" t="s">
        <v>4</v>
      </c>
      <c r="E19" s="5"/>
      <c r="F19" s="5">
        <v>110</v>
      </c>
      <c r="G19" s="5"/>
      <c r="H19" s="5" t="s">
        <v>49</v>
      </c>
      <c r="I19" s="17">
        <v>2</v>
      </c>
    </row>
    <row r="20" spans="1:9" ht="16" x14ac:dyDescent="0.2">
      <c r="A20" s="5">
        <v>1991</v>
      </c>
      <c r="B20" s="5" t="s">
        <v>147</v>
      </c>
      <c r="C20" s="6" t="s">
        <v>148</v>
      </c>
      <c r="D20" s="5" t="s">
        <v>149</v>
      </c>
      <c r="E20" s="5"/>
      <c r="F20" s="5">
        <v>298</v>
      </c>
      <c r="G20" s="5"/>
      <c r="H20" s="5"/>
      <c r="I20" s="17">
        <v>1</v>
      </c>
    </row>
    <row r="21" spans="1:9" ht="32" x14ac:dyDescent="0.2">
      <c r="A21" s="5">
        <v>1998</v>
      </c>
      <c r="B21" s="5" t="s">
        <v>119</v>
      </c>
      <c r="C21" s="6" t="s">
        <v>120</v>
      </c>
      <c r="D21" s="5" t="s">
        <v>4</v>
      </c>
      <c r="E21" s="5"/>
      <c r="F21" s="5">
        <v>115</v>
      </c>
      <c r="G21" s="5"/>
      <c r="H21" s="5"/>
      <c r="I21" s="17">
        <v>1</v>
      </c>
    </row>
    <row r="22" spans="1:9" ht="32" x14ac:dyDescent="0.2">
      <c r="A22" s="5">
        <v>2000</v>
      </c>
      <c r="B22" s="5" t="s">
        <v>92</v>
      </c>
      <c r="C22" s="6" t="s">
        <v>107</v>
      </c>
      <c r="D22" s="5" t="s">
        <v>4</v>
      </c>
      <c r="E22" s="5" t="s">
        <v>10</v>
      </c>
      <c r="F22" s="5">
        <v>93</v>
      </c>
      <c r="G22" s="5"/>
      <c r="H22" s="5"/>
      <c r="I22" s="17">
        <v>1</v>
      </c>
    </row>
    <row r="23" spans="1:9" ht="32" x14ac:dyDescent="0.2">
      <c r="A23" s="5">
        <v>2000</v>
      </c>
      <c r="B23" s="5" t="s">
        <v>55</v>
      </c>
      <c r="C23" s="6" t="s">
        <v>54</v>
      </c>
      <c r="D23" s="5" t="s">
        <v>4</v>
      </c>
      <c r="E23" s="5" t="s">
        <v>10</v>
      </c>
      <c r="F23" s="5">
        <v>130</v>
      </c>
      <c r="G23" s="5"/>
      <c r="H23" s="5"/>
      <c r="I23" s="17">
        <v>2</v>
      </c>
    </row>
    <row r="24" spans="1:9" ht="30" customHeight="1" x14ac:dyDescent="0.2">
      <c r="A24" s="5">
        <v>2000</v>
      </c>
      <c r="B24" s="5" t="s">
        <v>74</v>
      </c>
      <c r="C24" s="6" t="s">
        <v>78</v>
      </c>
      <c r="D24" s="6" t="s">
        <v>94</v>
      </c>
      <c r="E24" s="5" t="s">
        <v>10</v>
      </c>
      <c r="F24" s="5">
        <v>642</v>
      </c>
      <c r="G24" s="5"/>
      <c r="H24" s="5" t="s">
        <v>80</v>
      </c>
      <c r="I24" s="17"/>
    </row>
    <row r="25" spans="1:9" ht="32" x14ac:dyDescent="0.2">
      <c r="A25" s="5">
        <v>2000</v>
      </c>
      <c r="B25" s="5" t="s">
        <v>92</v>
      </c>
      <c r="C25" s="6" t="s">
        <v>85</v>
      </c>
      <c r="D25" s="5" t="s">
        <v>4</v>
      </c>
      <c r="E25" s="5" t="s">
        <v>10</v>
      </c>
      <c r="F25" s="5">
        <v>178</v>
      </c>
      <c r="G25" s="5"/>
      <c r="H25" s="5"/>
      <c r="I25" s="17">
        <v>2</v>
      </c>
    </row>
    <row r="26" spans="1:9" ht="32" x14ac:dyDescent="0.2">
      <c r="A26" s="5">
        <v>2001</v>
      </c>
      <c r="B26" s="5" t="s">
        <v>151</v>
      </c>
      <c r="C26" s="6" t="s">
        <v>152</v>
      </c>
      <c r="D26" s="6" t="s">
        <v>153</v>
      </c>
      <c r="E26" s="6" t="s">
        <v>154</v>
      </c>
      <c r="F26" s="5">
        <v>294</v>
      </c>
      <c r="G26" s="12" t="s">
        <v>156</v>
      </c>
      <c r="H26" s="5" t="s">
        <v>155</v>
      </c>
      <c r="I26" s="17">
        <v>1</v>
      </c>
    </row>
    <row r="27" spans="1:9" ht="16" x14ac:dyDescent="0.2">
      <c r="A27" s="5">
        <v>2001</v>
      </c>
      <c r="B27" s="5" t="s">
        <v>139</v>
      </c>
      <c r="C27" s="6" t="s">
        <v>140</v>
      </c>
      <c r="D27" s="5" t="s">
        <v>4</v>
      </c>
      <c r="E27" s="5"/>
      <c r="F27" s="5">
        <v>348</v>
      </c>
      <c r="G27" s="5"/>
      <c r="H27" s="5"/>
      <c r="I27" s="17">
        <v>1</v>
      </c>
    </row>
    <row r="28" spans="1:9" ht="16" x14ac:dyDescent="0.2">
      <c r="A28" s="5">
        <v>2001</v>
      </c>
      <c r="B28" s="5" t="s">
        <v>50</v>
      </c>
      <c r="C28" s="6" t="s">
        <v>51</v>
      </c>
      <c r="D28" s="5" t="s">
        <v>4</v>
      </c>
      <c r="E28" s="5" t="s">
        <v>10</v>
      </c>
      <c r="F28" s="5">
        <v>251</v>
      </c>
      <c r="G28" s="5" t="s">
        <v>52</v>
      </c>
      <c r="H28" s="5" t="s">
        <v>53</v>
      </c>
      <c r="I28" s="17">
        <v>2</v>
      </c>
    </row>
    <row r="29" spans="1:9" ht="32" x14ac:dyDescent="0.2">
      <c r="A29" s="5">
        <v>2002</v>
      </c>
      <c r="B29" s="5" t="s">
        <v>50</v>
      </c>
      <c r="C29" s="6" t="s">
        <v>104</v>
      </c>
      <c r="D29" s="5" t="s">
        <v>4</v>
      </c>
      <c r="E29" s="5" t="s">
        <v>10</v>
      </c>
      <c r="F29" s="5">
        <v>428</v>
      </c>
      <c r="G29" s="5" t="s">
        <v>105</v>
      </c>
      <c r="H29" s="5" t="s">
        <v>106</v>
      </c>
      <c r="I29" s="17">
        <v>1</v>
      </c>
    </row>
    <row r="30" spans="1:9" ht="48" x14ac:dyDescent="0.2">
      <c r="A30" s="5">
        <v>2002</v>
      </c>
      <c r="B30" s="5" t="s">
        <v>22</v>
      </c>
      <c r="C30" s="6" t="s">
        <v>96</v>
      </c>
      <c r="D30" s="5" t="s">
        <v>4</v>
      </c>
      <c r="E30" s="5"/>
      <c r="F30" s="5">
        <v>130</v>
      </c>
      <c r="G30" s="5" t="s">
        <v>24</v>
      </c>
      <c r="H30" s="5" t="s">
        <v>23</v>
      </c>
      <c r="I30" s="17">
        <v>2</v>
      </c>
    </row>
    <row r="31" spans="1:9" ht="16" x14ac:dyDescent="0.2">
      <c r="A31" s="5">
        <v>2002</v>
      </c>
      <c r="B31" s="5" t="s">
        <v>163</v>
      </c>
      <c r="C31" s="6" t="s">
        <v>162</v>
      </c>
      <c r="D31" s="5" t="s">
        <v>4</v>
      </c>
      <c r="E31" s="5"/>
      <c r="F31" s="5">
        <v>118</v>
      </c>
      <c r="G31" s="5"/>
      <c r="H31" s="5"/>
      <c r="I31" s="17">
        <v>1</v>
      </c>
    </row>
    <row r="32" spans="1:9" ht="48" x14ac:dyDescent="0.2">
      <c r="A32" s="5">
        <v>2005</v>
      </c>
      <c r="B32" s="5" t="s">
        <v>74</v>
      </c>
      <c r="C32" s="6" t="s">
        <v>75</v>
      </c>
      <c r="D32" s="6" t="s">
        <v>79</v>
      </c>
      <c r="E32" s="5" t="s">
        <v>10</v>
      </c>
      <c r="F32" s="5">
        <v>332</v>
      </c>
      <c r="G32" s="5" t="s">
        <v>76</v>
      </c>
      <c r="H32" s="5" t="s">
        <v>77</v>
      </c>
      <c r="I32" s="17">
        <v>2</v>
      </c>
    </row>
    <row r="33" spans="1:9" ht="32" x14ac:dyDescent="0.2">
      <c r="A33" s="5">
        <v>2006</v>
      </c>
      <c r="B33" s="5" t="s">
        <v>108</v>
      </c>
      <c r="C33" s="6" t="s">
        <v>109</v>
      </c>
      <c r="D33" s="6" t="s">
        <v>110</v>
      </c>
      <c r="E33" s="5" t="s">
        <v>10</v>
      </c>
      <c r="F33" s="5">
        <v>70</v>
      </c>
      <c r="G33" s="5" t="s">
        <v>111</v>
      </c>
      <c r="H33" s="5" t="s">
        <v>112</v>
      </c>
      <c r="I33" s="17">
        <v>1</v>
      </c>
    </row>
    <row r="34" spans="1:9" ht="48" x14ac:dyDescent="0.2">
      <c r="A34" s="5">
        <v>2007</v>
      </c>
      <c r="B34" s="6" t="s">
        <v>25</v>
      </c>
      <c r="C34" s="6" t="s">
        <v>26</v>
      </c>
      <c r="D34" s="5" t="s">
        <v>4</v>
      </c>
      <c r="E34" s="5" t="s">
        <v>10</v>
      </c>
      <c r="F34" s="5">
        <v>238</v>
      </c>
      <c r="G34" s="5" t="s">
        <v>27</v>
      </c>
      <c r="H34" s="5" t="s">
        <v>28</v>
      </c>
      <c r="I34" s="17">
        <v>2</v>
      </c>
    </row>
    <row r="35" spans="1:9" ht="32" x14ac:dyDescent="0.2">
      <c r="A35" s="5">
        <v>2007</v>
      </c>
      <c r="B35" s="6" t="s">
        <v>36</v>
      </c>
      <c r="C35" s="6" t="s">
        <v>37</v>
      </c>
      <c r="D35" s="5" t="s">
        <v>4</v>
      </c>
      <c r="E35" s="5" t="s">
        <v>38</v>
      </c>
      <c r="F35" s="5">
        <v>304</v>
      </c>
      <c r="G35" s="5" t="s">
        <v>40</v>
      </c>
      <c r="H35" s="5" t="s">
        <v>41</v>
      </c>
      <c r="I35" s="17">
        <v>1</v>
      </c>
    </row>
    <row r="36" spans="1:9" ht="16" x14ac:dyDescent="0.2">
      <c r="A36" s="5">
        <v>2009</v>
      </c>
      <c r="B36" s="5" t="s">
        <v>68</v>
      </c>
      <c r="C36" s="6" t="s">
        <v>69</v>
      </c>
      <c r="D36" s="5" t="s">
        <v>4</v>
      </c>
      <c r="E36" s="5" t="s">
        <v>10</v>
      </c>
      <c r="F36" s="5">
        <v>174</v>
      </c>
      <c r="G36" s="5" t="s">
        <v>71</v>
      </c>
      <c r="H36" s="5" t="s">
        <v>70</v>
      </c>
      <c r="I36" s="17">
        <v>2</v>
      </c>
    </row>
    <row r="37" spans="1:9" ht="32" x14ac:dyDescent="0.2">
      <c r="A37" s="5">
        <v>2011</v>
      </c>
      <c r="B37" s="5" t="s">
        <v>30</v>
      </c>
      <c r="C37" s="6" t="s">
        <v>29</v>
      </c>
      <c r="D37" s="6" t="s">
        <v>31</v>
      </c>
      <c r="E37" s="5" t="s">
        <v>10</v>
      </c>
      <c r="F37" s="5">
        <v>142</v>
      </c>
      <c r="G37" s="5" t="s">
        <v>39</v>
      </c>
      <c r="H37" s="5" t="s">
        <v>32</v>
      </c>
      <c r="I37" s="17">
        <v>2</v>
      </c>
    </row>
    <row r="38" spans="1:9" ht="16" x14ac:dyDescent="0.2">
      <c r="A38" s="5">
        <v>2011</v>
      </c>
      <c r="B38" s="5" t="s">
        <v>33</v>
      </c>
      <c r="C38" s="6" t="s">
        <v>35</v>
      </c>
      <c r="D38" s="6" t="s">
        <v>34</v>
      </c>
      <c r="E38" s="5"/>
      <c r="F38" s="5">
        <v>239</v>
      </c>
      <c r="G38" s="5"/>
      <c r="H38" s="5"/>
      <c r="I38" s="17">
        <v>1</v>
      </c>
    </row>
    <row r="39" spans="1:9" ht="32" x14ac:dyDescent="0.2">
      <c r="A39" s="5">
        <v>2011</v>
      </c>
      <c r="B39" s="5" t="s">
        <v>92</v>
      </c>
      <c r="C39" s="6" t="s">
        <v>81</v>
      </c>
      <c r="D39" s="5" t="s">
        <v>4</v>
      </c>
      <c r="E39" s="5" t="s">
        <v>10</v>
      </c>
      <c r="F39" s="5">
        <v>316</v>
      </c>
      <c r="G39" s="5" t="s">
        <v>83</v>
      </c>
      <c r="H39" s="5" t="s">
        <v>82</v>
      </c>
      <c r="I39" s="17">
        <v>1</v>
      </c>
    </row>
    <row r="40" spans="1:9" ht="32" x14ac:dyDescent="0.2">
      <c r="A40" s="5">
        <v>2011</v>
      </c>
      <c r="B40" s="5" t="s">
        <v>92</v>
      </c>
      <c r="C40" s="6" t="s">
        <v>84</v>
      </c>
      <c r="D40" s="5" t="s">
        <v>4</v>
      </c>
      <c r="E40" s="5" t="s">
        <v>10</v>
      </c>
      <c r="F40" s="5">
        <v>300</v>
      </c>
      <c r="G40" s="5" t="s">
        <v>83</v>
      </c>
      <c r="H40" s="5" t="s">
        <v>82</v>
      </c>
      <c r="I40" s="17">
        <v>2</v>
      </c>
    </row>
    <row r="41" spans="1:9" x14ac:dyDescent="0.2">
      <c r="A41" s="5">
        <v>2012</v>
      </c>
      <c r="B41" s="5" t="s">
        <v>90</v>
      </c>
      <c r="C41" s="5" t="s">
        <v>12</v>
      </c>
      <c r="D41" s="5" t="s">
        <v>4</v>
      </c>
      <c r="E41" s="5" t="s">
        <v>14</v>
      </c>
      <c r="F41" s="5">
        <v>582</v>
      </c>
      <c r="G41" s="5" t="s">
        <v>15</v>
      </c>
      <c r="H41" s="5" t="s">
        <v>16</v>
      </c>
      <c r="I41" s="17">
        <v>2</v>
      </c>
    </row>
    <row r="42" spans="1:9" ht="16" x14ac:dyDescent="0.2">
      <c r="A42" s="5">
        <v>2012</v>
      </c>
      <c r="B42" s="5" t="s">
        <v>44</v>
      </c>
      <c r="C42" s="6" t="s">
        <v>17</v>
      </c>
      <c r="D42" s="5" t="s">
        <v>4</v>
      </c>
      <c r="E42" s="5" t="s">
        <v>14</v>
      </c>
      <c r="F42" s="5" t="s">
        <v>171</v>
      </c>
      <c r="G42" s="5"/>
      <c r="H42" s="5" t="s">
        <v>18</v>
      </c>
      <c r="I42" s="17">
        <v>2</v>
      </c>
    </row>
    <row r="43" spans="1:9" ht="16" x14ac:dyDescent="0.2">
      <c r="A43" s="5">
        <v>2012</v>
      </c>
      <c r="B43" s="5" t="s">
        <v>44</v>
      </c>
      <c r="C43" s="6" t="s">
        <v>17</v>
      </c>
      <c r="D43" s="5" t="s">
        <v>4</v>
      </c>
      <c r="E43" s="5" t="s">
        <v>14</v>
      </c>
      <c r="F43" s="5" t="s">
        <v>170</v>
      </c>
      <c r="G43" s="5" t="s">
        <v>43</v>
      </c>
      <c r="H43" s="5" t="s">
        <v>42</v>
      </c>
      <c r="I43" s="17">
        <v>2</v>
      </c>
    </row>
    <row r="44" spans="1:9" ht="32" x14ac:dyDescent="0.2">
      <c r="A44" s="5">
        <v>2013</v>
      </c>
      <c r="B44" s="5" t="s">
        <v>86</v>
      </c>
      <c r="C44" s="6" t="s">
        <v>87</v>
      </c>
      <c r="D44" s="5" t="s">
        <v>4</v>
      </c>
      <c r="E44" s="5" t="s">
        <v>10</v>
      </c>
      <c r="F44" s="5">
        <v>144</v>
      </c>
      <c r="G44" s="5" t="s">
        <v>88</v>
      </c>
      <c r="H44" s="5" t="s">
        <v>89</v>
      </c>
      <c r="I44" s="17"/>
    </row>
    <row r="45" spans="1:9" ht="32" x14ac:dyDescent="0.2">
      <c r="A45" s="5">
        <v>2015</v>
      </c>
      <c r="B45" s="5" t="s">
        <v>97</v>
      </c>
      <c r="C45" s="6" t="s">
        <v>98</v>
      </c>
      <c r="D45" s="5" t="s">
        <v>99</v>
      </c>
      <c r="E45" s="5"/>
      <c r="F45" s="5">
        <v>696</v>
      </c>
      <c r="G45" s="5" t="s">
        <v>100</v>
      </c>
      <c r="H45" s="5" t="s">
        <v>101</v>
      </c>
      <c r="I45" s="17">
        <v>1</v>
      </c>
    </row>
    <row r="46" spans="1:9" ht="32" x14ac:dyDescent="0.2">
      <c r="A46" s="5">
        <v>2015</v>
      </c>
      <c r="B46" s="5" t="s">
        <v>56</v>
      </c>
      <c r="C46" s="6" t="s">
        <v>57</v>
      </c>
      <c r="D46" s="5" t="s">
        <v>4</v>
      </c>
      <c r="E46" s="5" t="s">
        <v>10</v>
      </c>
      <c r="F46" s="5">
        <v>132</v>
      </c>
      <c r="G46" s="5" t="s">
        <v>58</v>
      </c>
      <c r="H46" s="5" t="s">
        <v>59</v>
      </c>
      <c r="I46" s="17">
        <v>2</v>
      </c>
    </row>
    <row r="47" spans="1:9" x14ac:dyDescent="0.2">
      <c r="A47" s="5">
        <v>2016</v>
      </c>
      <c r="B47" s="5" t="s">
        <v>93</v>
      </c>
      <c r="C47" s="5" t="s">
        <v>11</v>
      </c>
      <c r="D47" s="5" t="s">
        <v>4</v>
      </c>
      <c r="E47" s="5" t="s">
        <v>10</v>
      </c>
      <c r="F47" s="5">
        <v>199</v>
      </c>
      <c r="G47" s="5" t="s">
        <v>5</v>
      </c>
      <c r="H47" s="5" t="s">
        <v>6</v>
      </c>
      <c r="I47" s="17">
        <v>2</v>
      </c>
    </row>
    <row r="48" spans="1:9" ht="16" x14ac:dyDescent="0.2">
      <c r="A48" s="5">
        <v>2016</v>
      </c>
      <c r="B48" s="5" t="s">
        <v>60</v>
      </c>
      <c r="C48" s="6" t="s">
        <v>63</v>
      </c>
      <c r="D48" s="5" t="s">
        <v>4</v>
      </c>
      <c r="E48" s="5" t="s">
        <v>10</v>
      </c>
      <c r="F48" s="5" t="s">
        <v>169</v>
      </c>
      <c r="G48" s="5" t="s">
        <v>61</v>
      </c>
      <c r="H48" s="5" t="s">
        <v>62</v>
      </c>
      <c r="I48" s="17">
        <v>2</v>
      </c>
    </row>
    <row r="49" spans="1:9" x14ac:dyDescent="0.2">
      <c r="A49" s="5">
        <v>2018</v>
      </c>
      <c r="B49" s="5" t="s">
        <v>45</v>
      </c>
      <c r="C49" s="5" t="s">
        <v>95</v>
      </c>
      <c r="D49" s="5" t="s">
        <v>4</v>
      </c>
      <c r="E49" s="5" t="s">
        <v>10</v>
      </c>
      <c r="F49" s="5">
        <v>41</v>
      </c>
      <c r="G49" s="5" t="s">
        <v>46</v>
      </c>
      <c r="H49" s="5" t="s">
        <v>47</v>
      </c>
      <c r="I49" s="17">
        <v>2</v>
      </c>
    </row>
    <row r="50" spans="1:9" ht="32" x14ac:dyDescent="0.2">
      <c r="A50" s="5">
        <v>2019</v>
      </c>
      <c r="B50" s="5" t="s">
        <v>65</v>
      </c>
      <c r="C50" s="6" t="s">
        <v>64</v>
      </c>
      <c r="D50" s="5" t="s">
        <v>4</v>
      </c>
      <c r="E50" s="5" t="s">
        <v>10</v>
      </c>
      <c r="F50" s="5">
        <v>243</v>
      </c>
      <c r="G50" s="5" t="s">
        <v>66</v>
      </c>
      <c r="H50" s="5" t="s">
        <v>67</v>
      </c>
      <c r="I50" s="17">
        <v>2</v>
      </c>
    </row>
    <row r="51" spans="1:9" x14ac:dyDescent="0.2">
      <c r="A51" s="5">
        <v>2019</v>
      </c>
      <c r="B51" s="5" t="s">
        <v>164</v>
      </c>
      <c r="C51" s="5" t="s">
        <v>165</v>
      </c>
      <c r="D51" s="5" t="s">
        <v>166</v>
      </c>
      <c r="E51" s="5" t="s">
        <v>10</v>
      </c>
      <c r="F51" s="5">
        <v>228</v>
      </c>
      <c r="G51" s="5" t="s">
        <v>167</v>
      </c>
      <c r="H51" s="5" t="s">
        <v>168</v>
      </c>
      <c r="I51" s="17">
        <v>1</v>
      </c>
    </row>
    <row r="52" spans="1:9" x14ac:dyDescent="0.2">
      <c r="C52" s="5" t="s">
        <v>173</v>
      </c>
      <c r="D52" s="5"/>
      <c r="E52" s="5"/>
      <c r="F52" s="5"/>
      <c r="G52" s="5"/>
      <c r="H52" s="5"/>
      <c r="I52" s="17">
        <f>SUM(I4:I51)</f>
        <v>65</v>
      </c>
    </row>
  </sheetData>
  <autoFilter ref="A3:I50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47"/>
    </sheetView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Garcia</dc:creator>
  <cp:lastModifiedBy>Microsoft Office User</cp:lastModifiedBy>
  <dcterms:created xsi:type="dcterms:W3CDTF">2023-01-24T16:34:15Z</dcterms:created>
  <dcterms:modified xsi:type="dcterms:W3CDTF">2023-02-07T20:05:21Z</dcterms:modified>
</cp:coreProperties>
</file>